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<sst xmlns="http://schemas.openxmlformats.org/spreadsheetml/2006/main" count="76" uniqueCount="50">
  <si>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</si>
  <si>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</si>
  <si>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</si>
  <si>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</si>
  <si>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</si>
  <si>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</si>
  <si>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</si>
  <si>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</si>
  <si>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</si>
  <si>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</si>
  <si>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</si>
  <si>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</si>
  <si>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</si>
  <si>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</si>
  <si>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</si>
  <si>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</si>
  <si>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</si>
  <si>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</si>
  <si>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</si>
  <si>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</si>
  <si>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</si>
  <si>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</si>
  <si>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</si>
  <si>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</si>
  <si>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</si>
  <si>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</si>
  <si>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</si>
  <si>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</si>
  <si>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</si>
  <si>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</si>
  <si>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</si>
  <si>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</si>
  <si>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</si>
  <si>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</si>
  <si>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</si>
  <si>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</si>
  <si>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Полдарса</t>
  </si>
  <si>
    <t xml:space="preserve"> 0,4 Полдарса ТСН 1 ао RS</t>
  </si>
  <si>
    <t xml:space="preserve"> 10 Полдарса Т 1 ап RS</t>
  </si>
  <si>
    <t xml:space="preserve"> 10 Полдарса Т 2 ап RS</t>
  </si>
  <si>
    <t xml:space="preserve"> 10 Полдарса-Братское ао RS</t>
  </si>
  <si>
    <t xml:space="preserve"> 10 Полдарса-Кичуга ао RS</t>
  </si>
  <si>
    <t xml:space="preserve"> 10 Полдарса-Кичуга ап RS</t>
  </si>
  <si>
    <t xml:space="preserve"> 10 Полдарса-ЛПХ ао RS</t>
  </si>
  <si>
    <t xml:space="preserve"> 10 Полдарса-Школа ао RS</t>
  </si>
  <si>
    <t xml:space="preserve"> 110 Полдарса Т 1 ап RS</t>
  </si>
  <si>
    <t xml:space="preserve"> 110 Полдарса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</si>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</sst>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0.17</v>
      </c>
      <c r="D8" s="15">
        <v>0.28700000000000003</v>
      </c>
      <c r="E8" s="15">
        <v>0.315</v>
      </c>
      <c r="F8" s="15">
        <v>0.33700000000000002</v>
      </c>
      <c r="G8" s="15">
        <v>0.318</v>
      </c>
      <c r="H8" s="15">
        <v>0.315</v>
      </c>
      <c r="I8" s="15">
        <v>0.17100000000000001</v>
      </c>
      <c r="J8" s="15">
        <v>0.129</v>
      </c>
      <c r="K8" s="15">
        <v>0.20400000000000001</v>
      </c>
      <c r="L8" s="16">
        <v>0.28500000000000003</v>
      </c>
      <c r="M8" s="16">
        <v>0.28400000000000003</v>
      </c>
      <c r="N8" s="16">
        <v>0.307</v>
      </c>
      <c r="O8" s="16">
        <v>0.32</v>
      </c>
      <c r="P8" s="16">
        <v>0.35600000000000004</v>
      </c>
      <c r="Q8" s="16">
        <v>0.32600000000000001</v>
      </c>
      <c r="R8" s="16">
        <v>0.28000000000000003</v>
      </c>
      <c r="S8" s="16">
        <v>0.318</v>
      </c>
      <c r="T8" s="16">
        <v>0.26500000000000001</v>
      </c>
      <c r="U8" s="16">
        <v>8.3000000000000004E-2</v>
      </c>
      <c r="V8" s="16">
        <v>0.23300000000000001</v>
      </c>
      <c r="W8" s="16">
        <v>0.314</v>
      </c>
      <c r="X8" s="16">
        <v>0.27800000000000002</v>
      </c>
      <c r="Y8" s="16">
        <v>0.24500000000000002</v>
      </c>
      <c r="Z8" s="55">
        <v>0.22900000000000001</v>
      </c>
      <c r="AA8" s="23">
        <v>6.3689999999999998</v>
      </c>
    </row>
    <row r="9" spans="1:27" x14ac:dyDescent="0.2">
      <c r="A9" s="7"/>
      <c r="B9" s="8" t="s">
        <v>38</v>
      </c>
      <c r="C9" s="14">
        <v>125.2</v>
      </c>
      <c r="D9" s="15">
        <v>131.19999999999999</v>
      </c>
      <c r="E9" s="15">
        <v>134.4</v>
      </c>
      <c r="F9" s="15">
        <v>133.6</v>
      </c>
      <c r="G9" s="15">
        <v>132.80000000000001</v>
      </c>
      <c r="H9" s="15">
        <v>137.20000000000002</v>
      </c>
      <c r="I9" s="15">
        <v>142</v>
      </c>
      <c r="J9" s="15">
        <v>148.80000000000001</v>
      </c>
      <c r="K9" s="15">
        <v>131.6</v>
      </c>
      <c r="L9" s="16">
        <v>147.20000000000002</v>
      </c>
      <c r="M9" s="16">
        <v>150.4</v>
      </c>
      <c r="N9" s="16">
        <v>154.4</v>
      </c>
      <c r="O9" s="16">
        <v>148</v>
      </c>
      <c r="P9" s="16">
        <v>160.80000000000001</v>
      </c>
      <c r="Q9" s="16">
        <v>142.80000000000001</v>
      </c>
      <c r="R9" s="16">
        <v>140</v>
      </c>
      <c r="S9" s="16">
        <v>153.20000000000002</v>
      </c>
      <c r="T9" s="16">
        <v>138.4</v>
      </c>
      <c r="U9" s="16">
        <v>125.60000000000001</v>
      </c>
      <c r="V9" s="16">
        <v>131.19999999999999</v>
      </c>
      <c r="W9" s="16">
        <v>131.6</v>
      </c>
      <c r="X9" s="16">
        <v>132.4</v>
      </c>
      <c r="Y9" s="16">
        <v>127.60000000000001</v>
      </c>
      <c r="Z9" s="55">
        <v>135.6</v>
      </c>
      <c r="AA9" s="65">
        <v>3335.9999999999995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49.95</v>
      </c>
      <c r="D12" s="15">
        <v>52.5</v>
      </c>
      <c r="E12" s="15">
        <v>54.300000000000004</v>
      </c>
      <c r="F12" s="15">
        <v>53.85</v>
      </c>
      <c r="G12" s="15">
        <v>52.95</v>
      </c>
      <c r="H12" s="15">
        <v>56.550000000000004</v>
      </c>
      <c r="I12" s="15">
        <v>56.550000000000004</v>
      </c>
      <c r="J12" s="15">
        <v>57.9</v>
      </c>
      <c r="K12" s="15">
        <v>51.6</v>
      </c>
      <c r="L12" s="16">
        <v>55.35</v>
      </c>
      <c r="M12" s="16">
        <v>55.35</v>
      </c>
      <c r="N12" s="16">
        <v>62.1</v>
      </c>
      <c r="O12" s="16">
        <v>61.5</v>
      </c>
      <c r="P12" s="16">
        <v>68.25</v>
      </c>
      <c r="Q12" s="16">
        <v>59.85</v>
      </c>
      <c r="R12" s="16">
        <v>59.7</v>
      </c>
      <c r="S12" s="16">
        <v>64.5</v>
      </c>
      <c r="T12" s="16">
        <v>57.6</v>
      </c>
      <c r="U12" s="16">
        <v>50.85</v>
      </c>
      <c r="V12" s="16">
        <v>55.050000000000004</v>
      </c>
      <c r="W12" s="16">
        <v>56.1</v>
      </c>
      <c r="X12" s="16">
        <v>56.4</v>
      </c>
      <c r="Y12" s="16">
        <v>54.9</v>
      </c>
      <c r="Z12" s="55">
        <v>56.1</v>
      </c>
      <c r="AA12" s="65">
        <v>1359.75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62.2</v>
      </c>
      <c r="D14" s="15">
        <v>64.599999999999994</v>
      </c>
      <c r="E14" s="15">
        <v>66</v>
      </c>
      <c r="F14" s="15">
        <v>65.599999999999994</v>
      </c>
      <c r="G14" s="15">
        <v>65.599999999999994</v>
      </c>
      <c r="H14" s="15">
        <v>67</v>
      </c>
      <c r="I14" s="15">
        <v>70.400000000000006</v>
      </c>
      <c r="J14" s="15">
        <v>76.8</v>
      </c>
      <c r="K14" s="15">
        <v>73.400000000000006</v>
      </c>
      <c r="L14" s="16">
        <v>83.8</v>
      </c>
      <c r="M14" s="16">
        <v>87.2</v>
      </c>
      <c r="N14" s="16">
        <v>85.4</v>
      </c>
      <c r="O14" s="16">
        <v>79</v>
      </c>
      <c r="P14" s="16">
        <v>82.4</v>
      </c>
      <c r="Q14" s="16">
        <v>75.400000000000006</v>
      </c>
      <c r="R14" s="16">
        <v>73.2</v>
      </c>
      <c r="S14" s="16">
        <v>80.600000000000009</v>
      </c>
      <c r="T14" s="16">
        <v>73.2</v>
      </c>
      <c r="U14" s="16">
        <v>68.600000000000009</v>
      </c>
      <c r="V14" s="16">
        <v>70.600000000000009</v>
      </c>
      <c r="W14" s="16">
        <v>68.600000000000009</v>
      </c>
      <c r="X14" s="16">
        <v>67.2</v>
      </c>
      <c r="Y14" s="16">
        <v>63.800000000000004</v>
      </c>
      <c r="Z14" s="55">
        <v>66</v>
      </c>
      <c r="AA14" s="65">
        <v>1736.5999999999997</v>
      </c>
    </row>
    <row r="15" spans="1:27" x14ac:dyDescent="0.2">
      <c r="A15" s="7"/>
      <c r="B15" s="8" t="s">
        <v>44</v>
      </c>
      <c r="C15" s="14">
        <v>14.4</v>
      </c>
      <c r="D15" s="15">
        <v>15.200000000000001</v>
      </c>
      <c r="E15" s="15">
        <v>15.200000000000001</v>
      </c>
      <c r="F15" s="15">
        <v>15</v>
      </c>
      <c r="G15" s="15">
        <v>15.200000000000001</v>
      </c>
      <c r="H15" s="15">
        <v>15.200000000000001</v>
      </c>
      <c r="I15" s="15">
        <v>17.2</v>
      </c>
      <c r="J15" s="15">
        <v>18.400000000000002</v>
      </c>
      <c r="K15" s="15">
        <v>17</v>
      </c>
      <c r="L15" s="16">
        <v>18.8</v>
      </c>
      <c r="M15" s="16">
        <v>18.8</v>
      </c>
      <c r="N15" s="16">
        <v>18.400000000000002</v>
      </c>
      <c r="O15" s="16">
        <v>17.8</v>
      </c>
      <c r="P15" s="16">
        <v>21.400000000000002</v>
      </c>
      <c r="Q15" s="16">
        <v>18.600000000000001</v>
      </c>
      <c r="R15" s="16">
        <v>17.2</v>
      </c>
      <c r="S15" s="16">
        <v>19</v>
      </c>
      <c r="T15" s="16">
        <v>18.400000000000002</v>
      </c>
      <c r="U15" s="16">
        <v>16.8</v>
      </c>
      <c r="V15" s="16">
        <v>16.399999999999999</v>
      </c>
      <c r="W15" s="16">
        <v>17.600000000000001</v>
      </c>
      <c r="X15" s="16">
        <v>19.600000000000001</v>
      </c>
      <c r="Y15" s="16">
        <v>16</v>
      </c>
      <c r="Z15" s="55">
        <v>15.6</v>
      </c>
      <c r="AA15" s="65">
        <v>413.2000000000001</v>
      </c>
    </row>
    <row r="16" spans="1:27" x14ac:dyDescent="0.2">
      <c r="A16" s="7"/>
      <c r="B16" s="8" t="s">
        <v>45</v>
      </c>
      <c r="C16" s="14">
        <v>158.4</v>
      </c>
      <c r="D16" s="15">
        <v>161.70000000000002</v>
      </c>
      <c r="E16" s="15">
        <v>165</v>
      </c>
      <c r="F16" s="15">
        <v>165</v>
      </c>
      <c r="G16" s="15">
        <v>165</v>
      </c>
      <c r="H16" s="15">
        <v>168.3</v>
      </c>
      <c r="I16" s="15">
        <v>174.9</v>
      </c>
      <c r="J16" s="15">
        <v>184.8</v>
      </c>
      <c r="K16" s="15">
        <v>165</v>
      </c>
      <c r="L16" s="16">
        <v>181.5</v>
      </c>
      <c r="M16" s="16">
        <v>188.1</v>
      </c>
      <c r="N16" s="16">
        <v>194.70000000000002</v>
      </c>
      <c r="O16" s="16">
        <v>191.4</v>
      </c>
      <c r="P16" s="16">
        <v>201.3</v>
      </c>
      <c r="Q16" s="16">
        <v>191.4</v>
      </c>
      <c r="R16" s="16">
        <v>181.5</v>
      </c>
      <c r="S16" s="16">
        <v>194.70000000000002</v>
      </c>
      <c r="T16" s="16">
        <v>184.8</v>
      </c>
      <c r="U16" s="16">
        <v>168.3</v>
      </c>
      <c r="V16" s="16">
        <v>178.20000000000002</v>
      </c>
      <c r="W16" s="16">
        <v>181.5</v>
      </c>
      <c r="X16" s="16">
        <v>181.5</v>
      </c>
      <c r="Y16" s="16">
        <v>171.6</v>
      </c>
      <c r="Z16" s="55">
        <v>178.20000000000002</v>
      </c>
      <c r="AA16" s="65">
        <v>4276.8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s="63" customFormat="1" ht="16.5" thickBot="1" x14ac:dyDescent="0.3">
      <c r="A18" s="58"/>
      <c r="B18" s="59" t="s">
        <v>2</v>
      </c>
      <c r="C18" s="60">
        <f>SUM(C8:C17)</f>
        <v>410.32</v>
      </c>
      <c r="D18" s="60">
        <f>SUM(D8:D17)</f>
        <v>425.48699999999997</v>
      </c>
      <c r="E18" s="60">
        <f>SUM(E8:E17)</f>
        <v>435.21500000000003</v>
      </c>
      <c r="F18" s="60">
        <f>SUM(F8:F17)</f>
        <v>433.38699999999994</v>
      </c>
      <c r="G18" s="60">
        <f>SUM(G8:G17)</f>
        <v>431.86800000000005</v>
      </c>
      <c r="H18" s="60">
        <f>SUM(H8:H17)</f>
        <v>444.56500000000005</v>
      </c>
      <c r="I18" s="60">
        <f>SUM(I8:I17)</f>
        <v>461.221</v>
      </c>
      <c r="J18" s="60">
        <f>SUM(J8:J17)</f>
        <v>486.82900000000001</v>
      </c>
      <c r="K18" s="60">
        <f>SUM(K8:K17)</f>
        <v>438.80399999999997</v>
      </c>
      <c r="L18" s="60">
        <f>SUM(L8:L17)</f>
        <v>486.935</v>
      </c>
      <c r="M18" s="60">
        <f>SUM(M8:M17)</f>
        <v>500.13400000000001</v>
      </c>
      <c r="N18" s="60">
        <f>SUM(N8:N17)</f>
        <v>515.30700000000002</v>
      </c>
      <c r="O18" s="60">
        <f>SUM(O8:O17)</f>
        <v>498.02</v>
      </c>
      <c r="P18" s="60">
        <f>SUM(P8:P17)</f>
        <v>534.50600000000009</v>
      </c>
      <c r="Q18" s="60">
        <f>SUM(Q8:Q17)</f>
        <v>488.37599999999998</v>
      </c>
      <c r="R18" s="60">
        <f>SUM(R8:R17)</f>
        <v>471.88</v>
      </c>
      <c r="S18" s="60">
        <f>SUM(S8:S17)</f>
        <v>512.3180000000001</v>
      </c>
      <c r="T18" s="60">
        <f>SUM(T8:T17)</f>
        <v>472.66499999999996</v>
      </c>
      <c r="U18" s="60">
        <f>SUM(U8:U17)</f>
        <v>430.23300000000006</v>
      </c>
      <c r="V18" s="60">
        <f>SUM(V8:V17)</f>
        <v>451.68299999999999</v>
      </c>
      <c r="W18" s="60">
        <f>SUM(W8:W17)</f>
        <v>455.714</v>
      </c>
      <c r="X18" s="60">
        <f>SUM(X8:X17)</f>
        <v>457.37800000000004</v>
      </c>
      <c r="Y18" s="60">
        <f>SUM(Y8:Y17)</f>
        <v>434.14499999999998</v>
      </c>
      <c r="Z18" s="61">
        <f>SUM(Z8:Z17)</f>
        <v>451.72900000000004</v>
      </c>
      <c r="AA18" s="62">
        <f>SUM(AA8:AA17)</f>
        <v>11128.718999999999</v>
      </c>
    </row>
    <row r="73" spans="2:9" ht="17.25" hidden="1" customHeight="1" x14ac:dyDescent="0.2">
      <c r="B73" s="5" t="s">
        <v>31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Полдарса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Полдарса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47</v>
      </c>
      <c r="E6" s="57" t="s">
        <v>48</v>
      </c>
      <c r="F6" s="35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2018-06-25T11:27:05Z</dcterms:modified>
</cp:coreProperties>
</file>